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30"/>
  <workbookPr/>
  <mc:AlternateContent xmlns:mc="http://schemas.openxmlformats.org/markup-compatibility/2006">
    <mc:Choice Requires="x15">
      <x15ac:absPath xmlns:x15ac="http://schemas.microsoft.com/office/spreadsheetml/2010/11/ac" url="C:\Users\mrmillan\Desktop\SGyEPSP\SEGUIMIENTO RESPUESTAS ENTES EXTERNOS\OAJ\2025\2025-ER-17822 y 2025-ER-17895 Proposición 551 de 2025 CONSEJO DISTRITAL SABIOS Y SABIAS Y OLÍTICA DE VEJEZ\Respuesta Astrid\"/>
    </mc:Choice>
  </mc:AlternateContent>
  <xr:revisionPtr revIDLastSave="25" documentId="13_ncr:1_{FAAEDD47-1296-444D-B774-1AFD970564C7}" xr6:coauthVersionLast="47" xr6:coauthVersionMax="47" xr10:uidLastSave="{C66484FF-261B-4D89-B9FE-45A65827CC68}"/>
  <bookViews>
    <workbookView xWindow="-120" yWindow="-120" windowWidth="29040" windowHeight="15840" xr2:uid="{00000000-000D-0000-FFFF-FFFF00000000}"/>
  </bookViews>
  <sheets>
    <sheet name="Reporte cualitativo PPSEV-SDS" sheetId="1" r:id="rId1"/>
  </sheets>
  <externalReferences>
    <externalReference r:id="rId2"/>
  </externalReferences>
  <definedNames>
    <definedName name="ANUALIZACIÓN">[1]Desplegables!$B$9:$B$12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<sst xmlns="http://schemas.openxmlformats.org/spreadsheetml/2006/main" count="36" uniqueCount="30">
  <si>
    <t>Producto esperado</t>
  </si>
  <si>
    <t xml:space="preserve">Nombre indicador de producto </t>
  </si>
  <si>
    <t>Sector Líder</t>
  </si>
  <si>
    <t>Tipo de anualización</t>
  </si>
  <si>
    <t>Periodicidad de medición del indicador</t>
  </si>
  <si>
    <t>Fecha de Inicio</t>
  </si>
  <si>
    <t>Fecha de Finalización</t>
  </si>
  <si>
    <t>Cualitativo</t>
  </si>
  <si>
    <t>Enfoques</t>
  </si>
  <si>
    <t>3.1.1 Acciones de gestión de salud  pública  y colectivas para las personas Mayores.</t>
  </si>
  <si>
    <t>Número de acciones de gestión de salud  pública  y colectivas para las personas Mayores.</t>
  </si>
  <si>
    <t>Salud</t>
  </si>
  <si>
    <t>Creciente</t>
  </si>
  <si>
    <t>Anual</t>
  </si>
  <si>
    <t>Durante la vigencia 2022, a través del proceso de autocuidado y cuidado mutuo para las condiciones crónicas, los equipos de la Subredes Integradas de Servicios de Salud Norte, Centro Oriente, Suroccidente y Sur han implementado procesos de fortalecimiento comunitario, con el fin de promover mejores condiciones de vida, hábitos alimentarios saludables, actividad física, salud mental y prevención de las condiciones crónicas en la población mayor del distrito.
Este proceso se complementa  con la estrategia “cuídate y se feliz”, donde inicialmente la SDS realiza una valoración de riesgo  para el control de las condiciones crónicas no transmisibles, tales como: obesidad, diabetes, hipertensión, enfermedades cardiovasculares, trombosis, cáncer, entre otras, lo que permite establecer  una orientación básica para automanejo de la  condición de salud de esta población  y realizar procesos de canalización a servicios de salud, en los casos que se requiriera. Así las cosas, a través de esta estrategia  se realizaron 31.504 acciones de gestión de salud pública para personas mayores. Fuente: SEGPLAN  datos preliminares con corte a 31/12 2022).
Lo anterior, permite reconocer  las necesidades, presentadas por las personas mayores en el momento de la valoración hecha por dicha estrategia, posibilitando que los lideres de los equipos del entorno cuidador comunitario, realicen  acciones de articulación con las personas mayores, e informen el objetivo del proceso de autocuidado y socio-cuidado implementar un plan de acción conjunto, para definir  las  acciones en el manejo de las condiciones crónicas.
Es importante destacar que metodológicamente se implementa la  estrategia de información, comunicación y educación (IEC) en salud, para que las personas mayores desarrollen su proceso de autocuidado que inicia con el reconocimiento y compresión de los hábitos saludables (alimentación sana, actividad física, bienestar y la salud mental) y su beneficio e importancia de incorporación dentro de su cotidianidad junto con con el  sociocuidado. En tal sentido, durante la vigencia 2022 se realizaron  2.105 acciones de gestión de salud pública a través de  IEC para personas mayores. Fuente: SEGPLAN  datos preliminares con corte a 31/12 2022
De acuerdo con lo anterior, durante la vigencia 2022,  33.609 personas mayores fueron  intervenidas por la SDS mediante acciones colectivas, superando la meta establecida para dicha vigencia.</t>
  </si>
  <si>
    <t>Enfoque  diferencial:  en el marco  de la cualificación y fortalecimiento técnico de los equipos locales de las subredes integradas de servicios (norte, suroccidente, centro oriente y sur) se desarrollaron intervenciones para la población mayor, en las que participaron  mujeres mayores étnicas (3 indígenas  y 1 palenquera), personas mayores con orientación sexual (2 intersexuales, 1 transgénero), y por identidad de género (13.429 hombres mayores y 20.177 mujeres mayores. Fuente: SEGPLAN  datos preliminares con corte a 31/12 2022
Enfoque poblacional: parte del reconocimiento de las personas mayores como un grupo del curso de vida, de tal manera que durante la vigencia 2022,se intervinieron  con características y necesidades particulares, a 33.609 personas mayores.[Fuente: SEGPLAN  datos preliminares con corte a 31/12 2022], de tal manera que la SDS generó  respuestas integrales para su salud basadas en el autocuidado y sociocuidado, en adquisición y mantenimiento de hábitos de vida saludable donde se consolidaron redes  para la salud y la vida.
Derechos Humanos:  Salud tiene como objetivo garantizar el derecho a la salud a través del modelo de atención integral incluyente.</t>
  </si>
  <si>
    <t>En el IV trimestre 2023 los equipos locales de las Subredes Integradas de Servicios (norte, suroccidente, centro oriente y sur), del Entorno Cuidador Comunitario,  continúan realizando acciones de carácter interdisciplinario e integral para las población mayor, con énfasis en procesos de autocuidado y sociocuidado basados en el manejo de hábitos saludables ,actividad física regular y manejo emocional  lo que ha permitido fortalecer su autonomía para el manejo de sus condiciones crónicas.
Con las diferentes intervenciones colectivas en personas mayores, enmarcadas desde la estrategia de Información, educación y comunicación (IEC) lo que se busca es brindar un proceso de aprendizaje en comprensión individual que permite generar procesos de empatía y ayuda hacia la comunidad. Lo anterior debe estar en complementariedad, con la asistencia a los servicios de salud de manera regular (atenciones médicas, salud mental, salud oral, y medicamentos entre otros) para el fortalecimiento de su Derecho a la Salud
El reconocer las condiciones crónicas, tales como: la hipertensión, la diabetes, el cáncer de seno (mama) de colón y próstata, como bajar el consumo de alcohol y tabaco permiten que población mayor mejore su condición de salud. Al mes de noviembre del 2023 se han intervenido 15.973 personas mayores (5.021 hombres mayores y 10.952 mujeres mayores).
Por otra parte, se ha dado continuidad a la estrategia de “cuídate y se feliz”, a través de la cual se realiza la valoración del riesgo de la población, incluida las personas mayores, con el fin de contribuir al control de las condiciones crónicas no transmisibles, tales como: obesidad, diabetes, hipertensión, enfermedades cardiovasculares, trombosis, cáncer, entre otras; lo que ha permitido establecer un en procesos plan de cuidado conjunto y  canalización a servicios de salud en los casos que se requieren. Al mes de noviembre se han intervenido 8.256 personas mayores, (3.232 hombres mayores y 5.024 mujeres mayores). Fuente SEGPLAN-Aplicativo GESIForm datos preliminares 30 de noviembre.
En tal sentido durante el cuarto trimestre , se atendieron 24.229 (8.253 hombres mayores y 15.976 mujeres mayores), lo cual permitio que durante el 2023, que  69.001 personas mayores fueron benificarias de las acciones de gestion de salud pública y colectivas, cumpliendo asi con la meta establecida para dicha vigencia  Fuente SEGPLAN Aplicativo GESIForm datos preliminares 30 de noviembre.</t>
  </si>
  <si>
    <t>Enfoque diferencial: Los equipos locales de las Subredes Integradas de Servicios (norte, suroccidente, centro oriente y sur) desarrollaron intervenciones para la población mayor teniendo en cuenta: su etnia, orientación sexual, e identidad de género, concibiendo a las personas mayores de manera diversa e incluyente. Se han atendido 15.976 mujeres mayores. Fuente SEGPLAN Aplicativo GESIForm datos preliminares 30 de noviembre
Enfoque poblacional: Parte del reconocimiento de las personas mayores como un grupo del transcurrir vital con características y necesidades particulares, generando respuestas de carácter integral para su salud basadas en: el autocuidado y socio cuidado, la adquisición y mantenimiento de hábitos de vida y las redes saludables. Se atendieron 24.229 (8.253 hombres mayores y 15.976 mujeres mayores). Fuente SEGPLAN Aplicativo GESIForm datos preliminares 30 de noviembre
Desde los Derechos humanos, se tiene como propósito contribuir a garantizar el derecho a la salud no sólo desde la atención desde la prestación de   servicios de salud, sino desde las acciones del Plan de intervenciones colectivas PSPIC y acciones enmarcadas desde la  gestión para la salud pública, fortaleciendo la  coordinación intersectorial  y la  participación  social  y comunitaria.</t>
  </si>
  <si>
    <t>Desde la Secretaria Distrital de Salud se realizaron  ajustes a los lineamientos del entorno cuidador comunitario, en el marco del  modelo de salud Mas bienestar donde se realizaron acciones que promovieron hábitos y condiciones de vida saludables, mediante el desarrollo de actividades de educación en Salud Pública dirigidas a las personas mayores que viven o transitan en territorios priorizados; realizando la identificación y valoración del riesgo a partir de tamizajes en condiciones crónicas, esto permite integrar procesos de autocuidado, en articulación con las dimensiones de salud mental, seguridad alimentaria y actividad física, generando un proceso de prevención fortaleciendo la capacidad de las personas mayores para entender cómo diferentes factores influyen en su salud y bienestar. Teniendo en cuenta lo anterior, desde las Subredes Integradas de servicios de salud los procesos se orientaron a la identificación, formación, fortalecimiento de líderes y lideresas de la comunidad que, realicen acciones de movilización, buscando fomentar su capacidad con relación, al abordaje de las necesidades más sentidas y a la promoción de prácticas protectoras para la salud.
Así mismo se cuenta con la estrategia de “cuídate y se feliz”, a través de la cual se realiza la valoración del riesgo de la población, incluidas las personas mayores, con el fin de contribuir al control de las condiciones crónicas no transmisibles, tales como: obesidad, diabetes, hipertensión, enfermedades cardiovasculares, trombosis y cáncer; lo que ha permitido establecer procesos de plan de cuidado conjunto y canalización a servicios de salud en los casos que se requieren.
En tal sentido durante el II semestre de 2024 se  intervienieron  14.920  personas mayores, que corresponden a las acciones fortalecimiento comunitario , cuidado colectivo para el bienestar, dispositivos comunitarios (3.636 hombres mayores y 11.284    mujeres mayores), a corte de este informe se intervinieron  6.483 personas mayores a tráves de la estrategia Cuidate y se Feliz ( 2.542 hombres mayores y 3.941 mujeres mayores),para un total de 21.403  personas mayores. [Fuente Aplicativo GESIForm datos preliminares 31 de diciembre del 2024, información preliminar].
Así las cosas, durante el año 2024 se intervinieron un total de 47.548  personas mayores. [Fuente Aplicativo GESIForm datos preliminares 31 de diciembre del 2024, información preliminar].
Nota: Los resultados obtenidos indican el cumplimiento respecto a la meta establecida  del año 2024, se intervinieron 1.641 personas mayores más de las programadas,  lo que esta relacionado con la estrategia de Cuídate y se feliz,  que al ser a demanda, permite obtener un porcentaje de intervención mayor al programado.</t>
  </si>
  <si>
    <t>Enfoque poblacional: Parte del reconocimiento de las personas mayores como un grupo por curso de vida, con características y necesidades particulares, generando respuestas de carácter integral para su salud basadas el ejercicio de su autocuidado en salud.Durante el periodo de julio a diciembre del 2024 se han intervenido 14.920 personas mayores de las cuales 11.284 son mujeres mayores
Dentro de la estrategia "cuídate y se feliz" del entorno cuidador comunitario, se han intervenido 6.483 personas mayores, interviniendo 3.951 mujeres mayores.  Fuente SEGPLAN Aplicativo GESIForm datos preliminares 31 de diciembre 2025.
Desde los Derechos humanos: se tiene como propósito contribuir a garantizar el derecho a la salud no sólo desde la atención desde la prestación de   servicios de salud, sino desde las acciones del Plan de intervenciones colectivas PSPIC y acciones enmarcadas desde la gestión para la salud pública,  fortaleciendo la coordinación intersectorial alrededor de la gestión de riesgo en la población mayor  a través  de la  canalización a las Empresas Prestadoras de Salud EPS para su atención en  servicios de salud.</t>
  </si>
  <si>
    <t xml:space="preserve">3.1.2 Instituciones de atención integral a personas mayores, con acciones de intervenciones colectivas en salud publica.
</t>
  </si>
  <si>
    <t xml:space="preserve">Porcentaje de instituciones de atención integral a personas mayores, con acciones de intervenciones colectivas en salud pública.
</t>
  </si>
  <si>
    <t>Constante</t>
  </si>
  <si>
    <t>Durante el año 2022, dentro del entorno cuidador institucional, se desarrolló una acción integral cuyo eje central es brindar a la población mayor institucionalizada, las herramientas que les permitan el fortalecimiento de su autonomía, lo  cual beneficiará directamente su salud mental y física. En el marco de esta intervención se implementaron un conjunto de acciones, tales como:  gestión del riesgo salud y la estrategia IEC,  a través de la cual esta población desarrolla su proceso de autocuidado que inicia con el reconocimiento y compresión de los hábitos saludables y de  las actividades básicas diarias( ABD).  De igual forma, la SDS llevó a cabo procesos de orientación  dirigidos a  los cuidadores y sus familias de las personas mayores, en aras de mantener la integridad y los derechos de la población institucionalizada.
Así las cosas, de las 281 instituciones de protección integral para personas mayores con las que la SDS durante la vigencia 2022, estableció un Plan de cuidado para las personas mayores institucionalizadas se intervinieron el 100%, de tal forma que realizó  13.314 intervenciones en acciones colectivas dentro de los Hogares de protección integral afectando positivamente a 8.700 mujeres mayores y 4.614 hombres mayores institucionalizados. A través de esta estrategia se identificaron 4.721 personas mayores con  discapacidad (3.053 mujeres y 1.644 hombres) y se realizó intervención sobre pautas de cuidado en 1.194 cuidadores. Fuente: SEGPLAN  datos preliminares con corte a 31/12 2022
De otra parte,  los equipos del entorno cuidador Institucional de  las 4 Subredes integradas de salud (Norte, Centro Oriente, Suroccidente y Sur ) articularon acciones integradas de salud con  los  Centros día que están bajo la coordinación de la Secretaría de Integración Social, donde la población mayor asiste de manera periódica, para adquirir los servicios sociales y procesos de IEC en salud, lo anterior permite incidir en el autocuidado en salud. En tal sentido, la SDS intervino  17 centros día- SDIS, donde se desarrollaron sesiones colectivas con 16.958 personas mayores con énfasis en la importancia de consumo de alimentos sanos, actividad física regular, consumo de  medicamentos, ocupación del tiempo libre, salud mental y salud sexual entre otras Adicionalmente, se realizó canalización  a servicios de salud  a 1.327 personas mayores (911 mujeres mayores y 397 hombres mayores de) de las cuales 268 obtuvieron respuestas efectivas.   Fuente: SEGPLAN  datos preliminares con corte a 31/12 2022</t>
  </si>
  <si>
    <t>Enfoque  diferencial: en el marco  de la cualificación y fortalecimiento técnico de los equipos locales de las subredes integradas de servicios (norte, suroccidente, centro oriente y sur) se desarrollaron intervenciones para la población mayor institucionalizada, en la que se tuvo en cuenta su origen territorial, orientación sexual, identidad de género, que permiten  concebir la vejez como un ciclo diverso y complejo con múltiples dimensiones. Así las cosas, se identificaron 4.721 personas mayores con  discapacidad (3.053 mujeres y 1.644 hombres) y se realizó intervención sobre pautas de cuidado en 1.194 cuidadores (942 son mujeres, 259 hombres y 24 intersexuales). Fuente: SEGPLAN  datos preliminares con corte a 31/12 2022
Enfoque poblacional: parte del reconocimiento de las personas mayores como un grupo del curso de vida, con características y necesidades particulares, de las personas mayores institucionalizadas, generando así respuestas de carácter integral para su salud y al ejercicio del Derecho a la Salud. En el año 2022 se realizaron 13.314 intervenciones en acciones colectivas afectando positivamente a 8.700 mujeres mayores y 4.614 hombres mayores institucionalizados. Así mismo,  se realizaron  sesiones colectivas en Centros día- SDIS afectando positivamente a 16.958 personas mayores.  Fuente: SEGPLAN  datos preliminares con corte a 31/12 2022</t>
  </si>
  <si>
    <t>En el IV trimestre del 2023,  se da continuidad a las intervenciones realizadas por los equipos locales de las Subredes Integradas de Servicios de Salud, del entorno cuidador institucional, mediante el trabajo con los cuidadores y las  personas mayores institucionalizadas, con especial  énfasis en el abordaje de la salud mental , manejo del tiempo libre y pautas de activación física para este  se realiza inicialmente una valoración de su estado físico, lo que permitido encontrar un restablecimiento con el tiempo de la recuperación de sus actividades básicas de la vida diaria (ABVD).
De igual forma se continua con definir lo que son las enfermedades crónicas más prevalentes en la población mayor institucionalizada. Lo que ha permitido trabajar con los/as cuidadores/as dentro de los hogares de protección integral, en temas como:
a. Ejercicios de relajación para regular el sueño.
b. Mantener los hábitos de alimentación saludable a través del consumo de frutas y verduras, la baja ingesta de sal y azúcar.
Se continua con las actividades de lectura y expresión de remembranzas que permiten adoptar estilos positivos para su salud mental, prácticas que permiten contribuir al fortalecimiento de su autonomía.
En la implementación de estas acciones también vinculan a los familiares de las personas mayores institucionalizadas para fomentar el vínculo y procesos de cuidado. 
Durante este periodo se han intervenido el 100% de las instituciones de  de Protección Integral, donde se realizaron 161 acciones de promoción en personas mayores, con participación de 1.394 personas mayores institucionalizadas (1037 mujeres mayores y 357 hombres mayores). Fuente SEGPLAN Aplicativo GESIForm datos preliminares 30 de noviembre.
De igual forma, se desarrollaron en Centros días (donde las personas mayores asisten regularmente en la semana) 251 acciones colectivas para abordaje de condiciones crónicas y promoción de la salud mental, con la vinculación y participación de 4.060 personas mayores.  En tal sentido, se alcanzo la meta propuesta de implementar acciones de intervenciones colectivas en salud pública en el 100% en instituciones de proteccion integral cumpliendo asi con la meta proyecta para el 2023 (Fuente SEGPLAN Aplicativo GESIForm datos preliminares 30 de noviembre).</t>
  </si>
  <si>
    <t>Enfoque poblacional: Parte del reconocimiento de las personas mayores como un grupo del transcurrir vital, con características y necesidades particulares, generando respuestas de carácter integral para su salud basadas el ejercicio de su autocuidado y autonomía.
Donde se realizan 161 intervenciones de promoción en personas mayores con participación de 1.394 personas mayores institucionalizadas (1037 mujeres mayores y 357 hombres Fuente SEGPLAN Aplicativo GESIForm datos preliminares 30 de noviembre.
De igual forma se desarrollan 251 acciones colectivas para abordaje de condiciones crónicas y promoción de la salud mental, en personas mayores institucionlizadas que asisten regularmente a los Centros días manejados por la secretaria Distrital de Integración social, con participación de 4.060 personas mayores. Fuente SEGPLAN Aplicativo GESIForm datos preliminares 30 de noviembre.
Desde los Derechos humanos, se tiene como propósito contribuir a garantizar el derecho a la salud no sólo desde la atención desde la prestación de   servicios de salud, sino desde las acciones del Plan de intervenciones colectivas PSPIC y acciones enmarcadas desde la gestión para la salud pública, fortaleciendo la coordinación intersectorial.</t>
  </si>
  <si>
    <t xml:space="preserve">Dentro de esta intervención a Hogares de protección integral, realizada por los diferentes equipos de las subredes integradas de servicios de salud  se realizan  sesiones de carácter integral  enfocadas en hábitos  de vida saludable,  que comprenden los beneficios  de la actividad física, a través de ejercicios  de  calentamiento y estiramiento, esto se realiza manera interdisciplinaria, para que las personas mayores institucionalizadas reconozcan sus beneficios sobre su salud  mental.
De igual forma se realizan acciones de prevención y control de las enfermedades crónicas, donde se brinda información sobre lo que es la hipertensión arterial, la diabetes, el EPOC, el cáncer de  mama y de próstata, de igual forma se educa sobre las enfermedades como la  tiroides dada su prevalencia en la población mayor, como la prevención del accidente cerebro vascular;  una vez brindado educación frente a dichas patologías se implementan temas para  fortalecer acciones hábitos saludables, como  la alimentación saludable, actividad física, cese del tabaco como la importancia de la vacunación.
Así mismo, con los cuidadores se hizo énfasis en el fortalecimiento, que debe realizarse a las personas mayores de sus habilidades cognitivas lo que permitirá fomentar relaciones con quienes les rodean y sus familias, esto se realiza a través de actividades de remembranzas, musicoterapia y lecturas compartidas  
Como acción complementaria a todo lo anterior se trabajan procesos de autocuidado en los cuidadores que van desde higiene postural, pausas activas y espacios de escucha entre ellos, para incidir positivamente en su labor de cuidado. Se destaca que con la elaboración de los nuevos lineamientos en el marco del plan territorial de salud MAS Bienestar se articulan acciones con la secretaria de Integración social para fortalecer acciones de centros día, centros de cuidado transitorio, e iniciar intervenciones en Comunidades del cuidado. Como logro durante el año 2024  se generaron  acciones de articulación entre los equipos de salud y personal administrativo y cuidadores(ras) institucionales, para implementar acciones con enfoque integral en el plan de cuidado,con enfásis en acciones de prevención y educación en salud. para el fortalecimiento de la autonomía en la población mayor.
Durante este periodo se abordó el 100% de instituciones de Protección Integral para personas mayores,durante las sesiones colectivas, interviniendo a 12.655 personas mayores. [Fuente Aplicativo GESIForm datos preliminares 31 de diciembre del 2024, información preliminar]. 
Así las cosas, durante el año 2024 se intervinieron 102 hogares de protección integral (que equivalen al 100%), se continuó con la articulación de acciones  a  con centros dia,  centros de cuidado transitorio y comunidades del cuidado de SDIS a través de las acciones colectivas se intervinieron 20.250  personas mayores. </t>
  </si>
  <si>
    <t>Enfoques; Enfoque poblacional: Parte del reconocimiento de las personas mayores como un grupo por curso de vida, con características y necesidades particulares, generando respuestas de carácter integral para su salud basadas el ejercicio de su autonomía en salud.
Se realizaron intervenciones de promoción en 12.655 personas mayores de las cuales (3.809 hombres mayores y 8.846 fueron mujeres mayores) Fuente SEGPLAN Aplicativo GESIForm datos preliminares 31 de diciembre 2024.
Desde los Derechos humanos, se tiene como propósito contribuir a garantizar el derecho a la salud no sólo desde la atención desde la prestación de   servicios de salud, como desde las acciones del Plan de intervenciones colectivas PSPIC y  las acciones enmarcadas desde la gestión para la salud pública, fortaleciendo la coordinación intersectorial alrededor de la gestión de riesgo en la población mayor institucionalizada, a través  de la  canalización a las Empresas Prestadoras de Salud EPS para su atención en servicios de salud.</t>
  </si>
  <si>
    <t>Fuente: PLAN DE ACCIÓN PPSEV - Segplan años 2022-2023-2024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</si>
</sst>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Calibri"/>
      <family val="2"/>
      <scheme val="minor"/>
    </font>
    <font>
      <sz val="10"/>
      <name val="Arial"/>
      <family val="2"/>
    </font>
    <font>
      <sz val="8"/>
      <color theme="1"/>
      <name val="Calibri"/>
      <family val="2"/>
      <scheme val="minor"/>
    </font>
    <font>
      <b/>
      <sz val="11"/>
      <name val="Arial"/>
    </font>
    <font>
      <b/>
      <sz val="11"/>
      <color theme="1"/>
      <name val="Arial"/>
    </font>
    <font>
      <b/>
      <sz val="10"/>
      <name val="Arial"/>
    </font>
    <font>
      <sz val="11"/>
      <name val="Arial"/>
    </font>
  </fonts>
  <fills count="7">
    <fill>
      <patternFill patternType="none"/>
    </fill>
    <fill>
      <patternFill patternType="gray125"/>
    </fill>
    <fill>
      <patternFill patternType="solid">
        <fgColor theme="4"/>
        <bgColor theme="4"/>
      </patternFill>
    </fill>
    <fill>
      <patternFill patternType="solid">
        <fgColor theme="0" tint="-0.14999847407452621"/>
        <bgColor theme="0" tint="-0.14999847407452621"/>
      </patternFill>
    </fill>
    <fill>
      <patternFill patternType="solid">
        <fgColor theme="4"/>
        <bgColor indexed="64"/>
      </patternFill>
    </fill>
    <fill>
      <patternFill patternType="solid">
        <fgColor theme="0"/>
        <bgColor indexed="64"/>
      </patternFill>
    </fill>
    <fill>
      <patternFill patternType="solid">
        <fgColor theme="0" tint="-0.14999847407452621"/>
        <bgColor indexed="64"/>
      </patternFill>
    </fill>
  </fills>
  <borders count="22">
    <border>
      <left/>
      <right/>
      <top/>
      <bottom/>
      <diagonal/>
    </border>
    <border>
      <left style="medium">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style="medium">
        <color indexed="64"/>
      </left>
      <right style="thin">
        <color theme="1"/>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medium">
        <color indexed="64"/>
      </bottom>
      <diagonal/>
    </border>
    <border>
      <left/>
      <right style="thin">
        <color theme="1"/>
      </right>
      <top style="thin">
        <color indexed="64"/>
      </top>
      <bottom style="medium">
        <color indexed="64"/>
      </bottom>
      <diagonal/>
    </border>
    <border>
      <left style="thin">
        <color theme="1"/>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theme="1"/>
      </right>
      <top style="medium">
        <color indexed="64"/>
      </top>
      <bottom style="medium">
        <color indexed="64"/>
      </bottom>
      <diagonal/>
    </border>
  </borders>
  <cellStyleXfs count="2">
    <xf numFmtId="0" fontId="0" fillId="0" borderId="0"/>
    <xf numFmtId="0" fontId="1" fillId="0" borderId="0"/>
  </cellStyleXfs>
  <cellXfs count="34">
    <xf numFmtId="0" fontId="0" fillId="0" borderId="0" xfId="0"/>
    <xf numFmtId="0" fontId="2" fillId="0" borderId="0" xfId="0" applyFont="1"/>
    <xf numFmtId="0" fontId="5" fillId="4" borderId="12" xfId="0" applyFont="1" applyFill="1" applyBorder="1" applyAlignment="1">
      <alignment horizontal="center" vertical="center" wrapText="1"/>
    </xf>
    <xf numFmtId="0" fontId="5" fillId="4" borderId="13" xfId="0" applyFont="1" applyFill="1" applyBorder="1" applyAlignment="1">
      <alignment horizontal="center" vertical="center" wrapText="1"/>
    </xf>
    <xf numFmtId="0" fontId="6" fillId="3" borderId="2" xfId="1" applyFont="1" applyFill="1" applyBorder="1" applyAlignment="1">
      <alignment vertical="center" wrapText="1"/>
    </xf>
    <xf numFmtId="0" fontId="6" fillId="3" borderId="2" xfId="1" applyFont="1" applyFill="1" applyBorder="1" applyAlignment="1">
      <alignment horizontal="left" vertical="center" wrapText="1"/>
    </xf>
    <xf numFmtId="3" fontId="6" fillId="3" borderId="3" xfId="1" applyNumberFormat="1" applyFont="1" applyFill="1" applyBorder="1" applyAlignment="1">
      <alignment horizontal="center" vertical="center" wrapText="1"/>
    </xf>
    <xf numFmtId="14" fontId="6" fillId="3" borderId="2" xfId="1" applyNumberFormat="1" applyFont="1" applyFill="1" applyBorder="1" applyAlignment="1">
      <alignment horizontal="center" vertical="center" wrapText="1"/>
    </xf>
    <xf numFmtId="0" fontId="6" fillId="6" borderId="5" xfId="0" applyFont="1" applyFill="1" applyBorder="1" applyAlignment="1">
      <alignment vertical="center" wrapText="1"/>
    </xf>
    <xf numFmtId="0" fontId="6" fillId="6" borderId="4" xfId="0" applyFont="1" applyFill="1" applyBorder="1" applyAlignment="1">
      <alignment vertical="center" wrapText="1"/>
    </xf>
    <xf numFmtId="0" fontId="6" fillId="0" borderId="3" xfId="1" applyFont="1" applyBorder="1" applyAlignment="1">
      <alignment vertical="center" wrapText="1"/>
    </xf>
    <xf numFmtId="0" fontId="6" fillId="0" borderId="2" xfId="1" applyFont="1" applyBorder="1" applyAlignment="1">
      <alignment vertical="center" wrapText="1"/>
    </xf>
    <xf numFmtId="9" fontId="6" fillId="0" borderId="3" xfId="1" applyNumberFormat="1" applyFont="1" applyBorder="1" applyAlignment="1">
      <alignment vertical="center" wrapText="1"/>
    </xf>
    <xf numFmtId="14" fontId="6" fillId="0" borderId="3" xfId="1" applyNumberFormat="1" applyFont="1" applyBorder="1" applyAlignment="1">
      <alignment vertical="center" wrapText="1"/>
    </xf>
    <xf numFmtId="0" fontId="6" fillId="5" borderId="5" xfId="0" applyFont="1" applyFill="1" applyBorder="1" applyAlignment="1">
      <alignment vertical="center" wrapText="1"/>
    </xf>
    <xf numFmtId="0" fontId="6" fillId="5" borderId="4" xfId="0" applyFont="1" applyFill="1" applyBorder="1" applyAlignment="1">
      <alignment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4" fillId="4" borderId="3" xfId="0" applyFont="1" applyFill="1" applyBorder="1" applyAlignment="1">
      <alignment horizontal="center" vertical="center"/>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6" fillId="6" borderId="1" xfId="0" applyFont="1" applyFill="1" applyBorder="1" applyAlignment="1">
      <alignment vertical="center" wrapText="1"/>
    </xf>
    <xf numFmtId="0" fontId="6" fillId="6" borderId="21" xfId="0" applyFont="1" applyFill="1" applyBorder="1" applyAlignment="1">
      <alignment vertical="center" wrapText="1"/>
    </xf>
    <xf numFmtId="0" fontId="6" fillId="5" borderId="1" xfId="0" applyFont="1" applyFill="1" applyBorder="1" applyAlignment="1">
      <alignment vertical="center" wrapText="1"/>
    </xf>
    <xf numFmtId="0" fontId="6" fillId="5" borderId="4" xfId="0" applyFont="1" applyFill="1" applyBorder="1" applyAlignment="1">
      <alignment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4" fillId="4" borderId="14" xfId="0" applyFont="1" applyFill="1" applyBorder="1" applyAlignment="1">
      <alignment horizontal="center" vertical="center"/>
    </xf>
    <xf numFmtId="0" fontId="4" fillId="4" borderId="16" xfId="0" applyFont="1" applyFill="1" applyBorder="1" applyAlignment="1">
      <alignment horizontal="center" vertical="center"/>
    </xf>
    <xf numFmtId="0" fontId="4" fillId="4" borderId="15" xfId="0" applyFont="1" applyFill="1" applyBorder="1" applyAlignment="1">
      <alignment horizontal="center" vertical="center"/>
    </xf>
    <xf numFmtId="0" fontId="5" fillId="4" borderId="17" xfId="0" applyFont="1" applyFill="1" applyBorder="1" applyAlignment="1">
      <alignment horizontal="center" vertical="center" wrapText="1"/>
    </xf>
    <xf numFmtId="0" fontId="5" fillId="4" borderId="18" xfId="0" applyFont="1" applyFill="1" applyBorder="1" applyAlignment="1">
      <alignment horizontal="center" vertical="center" wrapText="1"/>
    </xf>
    <xf numFmtId="0" fontId="5" fillId="4" borderId="19" xfId="0" applyFont="1" applyFill="1" applyBorder="1" applyAlignment="1">
      <alignment horizontal="center" vertical="center" wrapText="1"/>
    </xf>
    <xf numFmtId="0" fontId="5" fillId="4" borderId="20" xfId="0" applyFont="1" applyFill="1" applyBorder="1" applyAlignment="1">
      <alignment horizontal="center" vertical="center" wrapText="1"/>
    </xf>
  </cellXfs>
  <cellStyles count="2">
    <cellStyle name="Normal" xfId="0" builtinId="0"/>
    <cellStyle name="Normal 2" xfId="1" xr:uid="{00000000-0005-0000-0000-000002000000}"/>
  </cellStyles>
  <dxfs count="0"/>
  <tableStyles count="0" defaultTableStyle="TableStyleMedium2" defaultPivotStyle="PivotStyleLight16"/>
  <colors>
    <mruColors>
      <color rgb="FFCCE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saludcapitalgovco-my.sharepoint.com/Users/heidi/Downloads/prueba%20matriz%20pla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de acción"/>
      <sheetName val="Desplegables"/>
      <sheetName val="Instructivo Plan de Acción"/>
      <sheetName val="Ficha técnica IR#..."/>
      <sheetName val="Ficha técnica IP#..."/>
      <sheetName val=" Instructivo ficha técnica"/>
    </sheetNames>
    <sheetDataSet>
      <sheetData sheetId="0"/>
      <sheetData sheetId="1">
        <row r="9">
          <cell r="B9" t="str">
            <v>Suma</v>
          </cell>
        </row>
        <row r="10">
          <cell r="B10" t="str">
            <v>Constante</v>
          </cell>
        </row>
        <row r="11">
          <cell r="B11" t="str">
            <v>Creciente</v>
          </cell>
        </row>
        <row r="12">
          <cell r="B12" t="str">
            <v>Decreciente</v>
          </cell>
        </row>
      </sheetData>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P6"/>
  <sheetViews>
    <sheetView tabSelected="1" topLeftCell="A4" workbookViewId="0">
      <selection activeCell="B6" sqref="B6"/>
    </sheetView>
  </sheetViews>
  <sheetFormatPr defaultColWidth="11.42578125" defaultRowHeight="15"/>
  <cols>
    <col min="2" max="2" width="24" customWidth="1"/>
    <col min="3" max="3" width="23.7109375" customWidth="1"/>
    <col min="4" max="4" width="17.28515625" customWidth="1"/>
    <col min="5" max="5" width="16.28515625" customWidth="1"/>
    <col min="6" max="6" width="14.42578125" customWidth="1"/>
    <col min="9" max="9" width="105.140625" customWidth="1"/>
    <col min="10" max="10" width="76" customWidth="1"/>
    <col min="11" max="11" width="88" customWidth="1"/>
    <col min="12" max="12" width="76.28515625" customWidth="1"/>
    <col min="13" max="13" width="27" customWidth="1"/>
    <col min="14" max="14" width="80.42578125" customWidth="1"/>
    <col min="16" max="16" width="71.42578125" customWidth="1"/>
  </cols>
  <sheetData>
    <row r="1" spans="2:16" ht="15.75" thickBot="1"/>
    <row r="2" spans="2:16" ht="45.75" customHeight="1">
      <c r="B2" s="19" t="s">
        <v>0</v>
      </c>
      <c r="C2" s="16" t="s">
        <v>1</v>
      </c>
      <c r="D2" s="16" t="s">
        <v>2</v>
      </c>
      <c r="E2" s="16" t="s">
        <v>3</v>
      </c>
      <c r="F2" s="16" t="s">
        <v>4</v>
      </c>
      <c r="G2" s="16" t="s">
        <v>5</v>
      </c>
      <c r="H2" s="25" t="s">
        <v>6</v>
      </c>
      <c r="I2" s="18">
        <v>2022</v>
      </c>
      <c r="J2" s="18"/>
      <c r="K2" s="18">
        <v>2023</v>
      </c>
      <c r="L2" s="18"/>
      <c r="M2" s="27">
        <v>2024</v>
      </c>
      <c r="N2" s="28"/>
      <c r="O2" s="28"/>
      <c r="P2" s="29"/>
    </row>
    <row r="3" spans="2:16" ht="68.25" customHeight="1" thickBot="1">
      <c r="B3" s="20"/>
      <c r="C3" s="17"/>
      <c r="D3" s="17"/>
      <c r="E3" s="17"/>
      <c r="F3" s="17"/>
      <c r="G3" s="17"/>
      <c r="H3" s="26"/>
      <c r="I3" s="2" t="s">
        <v>7</v>
      </c>
      <c r="J3" s="3" t="s">
        <v>8</v>
      </c>
      <c r="K3" s="2" t="s">
        <v>7</v>
      </c>
      <c r="L3" s="3" t="s">
        <v>8</v>
      </c>
      <c r="M3" s="30" t="s">
        <v>7</v>
      </c>
      <c r="N3" s="31"/>
      <c r="O3" s="32" t="s">
        <v>8</v>
      </c>
      <c r="P3" s="33"/>
    </row>
    <row r="4" spans="2:16" ht="409.6">
      <c r="B4" s="4" t="s">
        <v>9</v>
      </c>
      <c r="C4" s="4" t="s">
        <v>10</v>
      </c>
      <c r="D4" s="4" t="s">
        <v>11</v>
      </c>
      <c r="E4" s="5" t="s">
        <v>12</v>
      </c>
      <c r="F4" s="6" t="s">
        <v>13</v>
      </c>
      <c r="G4" s="7">
        <v>44562</v>
      </c>
      <c r="H4" s="7">
        <v>46022</v>
      </c>
      <c r="I4" s="8" t="s">
        <v>14</v>
      </c>
      <c r="J4" s="9" t="s">
        <v>15</v>
      </c>
      <c r="K4" s="8" t="s">
        <v>16</v>
      </c>
      <c r="L4" s="8" t="s">
        <v>17</v>
      </c>
      <c r="M4" s="21" t="s">
        <v>18</v>
      </c>
      <c r="N4" s="22"/>
      <c r="O4" s="21" t="s">
        <v>19</v>
      </c>
      <c r="P4" s="22"/>
    </row>
    <row r="5" spans="2:16" ht="407.25" customHeight="1" thickBot="1">
      <c r="B5" s="10" t="s">
        <v>20</v>
      </c>
      <c r="C5" s="10" t="s">
        <v>21</v>
      </c>
      <c r="D5" s="11" t="s">
        <v>11</v>
      </c>
      <c r="E5" s="10" t="s">
        <v>22</v>
      </c>
      <c r="F5" s="12" t="s">
        <v>13</v>
      </c>
      <c r="G5" s="13">
        <v>44562</v>
      </c>
      <c r="H5" s="13">
        <v>46022</v>
      </c>
      <c r="I5" s="14" t="s">
        <v>23</v>
      </c>
      <c r="J5" s="15" t="s">
        <v>24</v>
      </c>
      <c r="K5" s="15" t="s">
        <v>25</v>
      </c>
      <c r="L5" s="15" t="s">
        <v>26</v>
      </c>
      <c r="M5" s="23" t="s">
        <v>27</v>
      </c>
      <c r="N5" s="24"/>
      <c r="O5" s="23" t="s">
        <v>28</v>
      </c>
      <c r="P5" s="24"/>
    </row>
    <row r="6" spans="2:16">
      <c r="B6" s="1" t="s">
        <v>29</v>
      </c>
    </row>
  </sheetData>
  <mergeCells count="16">
    <mergeCell ref="M4:N4"/>
    <mergeCell ref="O4:P4"/>
    <mergeCell ref="M5:N5"/>
    <mergeCell ref="O5:P5"/>
    <mergeCell ref="H2:H3"/>
    <mergeCell ref="K2:L2"/>
    <mergeCell ref="M2:P2"/>
    <mergeCell ref="M3:N3"/>
    <mergeCell ref="O3:P3"/>
    <mergeCell ref="G2:G3"/>
    <mergeCell ref="I2:J2"/>
    <mergeCell ref="B2:B3"/>
    <mergeCell ref="C2:C3"/>
    <mergeCell ref="D2:D3"/>
    <mergeCell ref="E2:E3"/>
    <mergeCell ref="F2:F3"/>
  </mergeCells>
  <dataValidations count="3">
    <dataValidation allowBlank="1" sqref="B2:D2 F2:H2" xr:uid="{00000000-0002-0000-0000-000000000000}"/>
    <dataValidation type="date" allowBlank="1" showInputMessage="1" showErrorMessage="1" sqref="G4:H5" xr:uid="{00000000-0002-0000-0000-000001000000}">
      <formula1>36526</formula1>
      <formula2>58806</formula2>
    </dataValidation>
    <dataValidation type="list" allowBlank="1" showInputMessage="1" showErrorMessage="1" sqref="E4:E5" xr:uid="{00000000-0002-0000-0000-000002000000}">
      <formula1>ANUALIZACIÓN</formula1>
    </dataValidation>
  </dataValidations>
  <pageMargins left="0.7" right="0.7" top="0.75" bottom="0.75" header="0.3" footer="0.3"/>
  <pageSetup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Montel Guaracao, Astrid</dc:creator>
  <cp:keywords/>
  <dc:description/>
  <cp:lastModifiedBy>Margarita Rosa, Millan Cruz</cp:lastModifiedBy>
  <cp:revision/>
  <dcterms:created xsi:type="dcterms:W3CDTF">2025-04-30T16:02:14Z</dcterms:created>
  <dcterms:modified xsi:type="dcterms:W3CDTF">2025-05-05T19:32:57Z</dcterms:modified>
  <cp:category/>
  <cp:contentStatus/>
</cp:coreProperties>
</file>